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mc:AlternateContent xmlns:mc="http://schemas.openxmlformats.org/markup-compatibility/2006">
    <mc:Choice Requires="x15">
      <x15ac:absPath xmlns:x15ac="http://schemas.microsoft.com/office/spreadsheetml/2010/11/ac" url="/Volumes/GoogleDrive/Shared drives/HQ ATC Ops/Procedures/"/>
    </mc:Choice>
  </mc:AlternateContent>
  <xr:revisionPtr revIDLastSave="0" documentId="13_ncr:1_{C44AD3D6-61EB-2C48-8930-69BC87508090}" xr6:coauthVersionLast="45" xr6:coauthVersionMax="45" xr10:uidLastSave="{00000000-0000-0000-0000-000000000000}"/>
  <bookViews>
    <workbookView xWindow="0" yWindow="460" windowWidth="39340" windowHeight="2012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 i="1" l="1"/>
  <c r="H12" i="1" l="1"/>
  <c r="H29" i="1" l="1"/>
  <c r="H5" i="1"/>
  <c r="H17" i="1"/>
  <c r="H7" i="1"/>
  <c r="H37" i="1"/>
  <c r="H13" i="1"/>
  <c r="H43" i="1"/>
  <c r="H35" i="1"/>
  <c r="H19" i="1"/>
  <c r="H50" i="1"/>
  <c r="H34" i="1"/>
  <c r="H26" i="1"/>
  <c r="H11" i="1"/>
  <c r="H41" i="1"/>
  <c r="H25" i="1"/>
  <c r="H48" i="1"/>
  <c r="H32" i="1"/>
  <c r="H24" i="1"/>
  <c r="H16" i="1"/>
  <c r="H45" i="1"/>
  <c r="H21" i="1"/>
  <c r="H51" i="1"/>
  <c r="H27" i="1"/>
  <c r="H6" i="1"/>
  <c r="H42" i="1"/>
  <c r="H18" i="1"/>
  <c r="H49" i="1"/>
  <c r="H33" i="1"/>
  <c r="H10" i="1"/>
  <c r="H40" i="1"/>
  <c r="H9" i="1"/>
  <c r="H47" i="1"/>
  <c r="H39" i="1"/>
  <c r="H31" i="1"/>
  <c r="H23" i="1"/>
  <c r="H15" i="1"/>
  <c r="H8" i="1"/>
  <c r="H46" i="1"/>
  <c r="H38" i="1"/>
  <c r="H30" i="1"/>
  <c r="H22" i="1"/>
  <c r="H14" i="1"/>
  <c r="H52" i="1"/>
  <c r="H44" i="1"/>
  <c r="H36" i="1"/>
  <c r="H28" i="1"/>
  <c r="H20" i="1"/>
</calcChain>
</file>

<file path=xl/sharedStrings.xml><?xml version="1.0" encoding="utf-8"?>
<sst xmlns="http://schemas.openxmlformats.org/spreadsheetml/2006/main" count="10" uniqueCount="10">
  <si>
    <t>name</t>
  </si>
  <si>
    <t>latitude</t>
  </si>
  <si>
    <t>longitude</t>
  </si>
  <si>
    <t>elevation</t>
  </si>
  <si>
    <t>location</t>
  </si>
  <si>
    <t>transmitting_power</t>
  </si>
  <si>
    <t xml:space="preserve">               BULK ADD ANTENNA INFORMATION - IVAO DATA WEBSITE</t>
  </si>
  <si>
    <t>Div Code</t>
  </si>
  <si>
    <t>XU</t>
  </si>
  <si>
    <t>This tool will allow you to add antennae quickly but the limitation is that you need to add PPM and the positions manually, but at least this should save you some time. Simply fill in all of the data ensuring that you use the correct format, and then click the generated link to insert it into the database - you may need to copy and paste. DO NOT EDIT THE FORMULA as this will cause something weird being added to the database. Any questions contact shaun.ellis@ivao.aero.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</si>
</sst>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rgb="FF000000"/>
      <name val="Calibri"/>
    </font>
    <font>
      <u/>
      <sz val="12"/>
      <color rgb="FF0000FF"/>
      <name val="Calibri"/>
      <family val="2"/>
    </font>
    <font>
      <sz val="12"/>
      <color theme="1"/>
      <name val="Arial"/>
      <family val="2"/>
    </font>
    <font>
      <sz val="12"/>
      <color rgb="FF000000"/>
      <name val="Calibri"/>
      <family val="2"/>
    </font>
    <font>
      <sz val="8"/>
      <name val="Calibri"/>
      <family val="2"/>
    </font>
    <font>
      <sz val="16.5"/>
      <color theme="0"/>
      <name val="Arial"/>
      <family val="2"/>
    </font>
    <font>
      <u/>
      <sz val="12"/>
      <color rgb="FF2A498C"/>
      <name val="Calibri"/>
      <family val="2"/>
    </font>
  </fonts>
  <fills count="3">
    <fill>
      <patternFill patternType="none"/>
    </fill>
    <fill>
      <patternFill patternType="gray125"/>
    </fill>
    <fill>
      <patternFill patternType="solid">
        <fgColor rgb="FF2A498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13">
    <xf numFmtId="0" fontId="0" fillId="0" borderId="0" xfId="0" applyFont="1" applyAlignment="1"/>
    <xf numFmtId="49" fontId="0" fillId="0" borderId="0" xfId="0" applyNumberFormat="1" applyFont="1" applyAlignment="1"/>
    <xf numFmtId="49" fontId="3" fillId="0" borderId="0" xfId="0" applyNumberFormat="1" applyFont="1" applyProtection="1">
      <protection locked="0"/>
    </xf>
    <xf numFmtId="49" fontId="0" fillId="0" borderId="0" xfId="0" applyNumberFormat="1" applyProtection="1">
      <protection locked="0"/>
    </xf>
    <xf numFmtId="49" fontId="0" fillId="2" borderId="0" xfId="0" applyNumberFormat="1" applyFont="1" applyFill="1" applyAlignment="1"/>
    <xf numFmtId="0" fontId="0" fillId="2" borderId="0" xfId="0" applyNumberFormat="1" applyFont="1" applyFill="1" applyAlignment="1"/>
    <xf numFmtId="0" fontId="6" fillId="2" borderId="0" xfId="0" applyNumberFormat="1" applyFont="1" applyFill="1"/>
    <xf numFmtId="49" fontId="3" fillId="0" borderId="1" xfId="0" applyNumberFormat="1" applyFont="1" applyBorder="1" applyAlignment="1"/>
    <xf numFmtId="49" fontId="0" fillId="0" borderId="0" xfId="0" applyNumberFormat="1" applyFont="1" applyAlignment="1" applyProtection="1">
      <protection locked="0"/>
    </xf>
    <xf numFmtId="49" fontId="3" fillId="0" borderId="1" xfId="0" applyNumberFormat="1" applyFont="1" applyBorder="1" applyAlignment="1" applyProtection="1">
      <protection locked="0"/>
    </xf>
    <xf numFmtId="0" fontId="1" fillId="0" borderId="0" xfId="0" applyNumberFormat="1" applyFont="1" applyProtection="1">
      <protection locked="0"/>
    </xf>
    <xf numFmtId="49" fontId="5" fillId="2" borderId="0" xfId="0" applyNumberFormat="1" applyFont="1" applyFill="1" applyAlignment="1">
      <alignment horizontal="left" vertical="center"/>
    </xf>
    <xf numFmtId="49" fontId="3" fillId="0" borderId="0" xfId="0" applyNumberFormat="1" applyFont="1" applyFill="1" applyAlignment="1">
      <alignment horizontal="center" vertical="center" wrapText="1"/>
    </xf>
  </cellXfs>
  <cellStyles count="2">
    <cellStyle name="Normal" xfId="0" builtinId="0"/>
    <cellStyle name="Normal 2" xfId="1" xr:uid="{4FFE50D0-E35F-453A-BB01-521523555BA2}"/>
  </cellStyles>
  <dxfs count="0"/>
  <tableStyles count="0" defaultTableStyle="TableStyleMedium2" defaultPivotStyle="PivotStyleLight16"/>
  <colors>
    <mruColors>
      <color rgb="FF2A49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101600</xdr:colOff>
      <xdr:row>0</xdr:row>
      <xdr:rowOff>25400</xdr:rowOff>
    </xdr:from>
    <xdr:to>
      <xdr:col>1</xdr:col>
      <xdr:colOff>88900</xdr:colOff>
      <xdr:row>3</xdr:row>
      <xdr:rowOff>45105</xdr:rowOff>
    </xdr:to>
    <xdr:pic>
      <xdr:nvPicPr>
        <xdr:cNvPr id="2" name="Graphic 1">
          <a:extLst>
            <a:ext uri="{FF2B5EF4-FFF2-40B4-BE49-F238E27FC236}">
              <a16:creationId xmlns:a16="http://schemas.microsoft.com/office/drawing/2014/main" id="{BF0FED47-498C-8C47-A0CF-5F1364B2B2CD}"/>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01600" y="25400"/>
          <a:ext cx="660400" cy="6293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2"/>
  <sheetViews>
    <sheetView tabSelected="1" workbookViewId="0">
      <selection activeCell="F11" sqref="F11"/>
    </sheetView>
  </sheetViews>
  <sheetFormatPr baseColWidth="10" defaultColWidth="14.33203125" defaultRowHeight="15" customHeight="1" x14ac:dyDescent="0.2"/>
  <cols>
    <col min="1" max="6" width="8.83203125" style="4" customWidth="1"/>
    <col min="7" max="7" width="17.6640625" style="4" bestFit="1" customWidth="1"/>
    <col min="8" max="8" width="136" style="5" customWidth="1"/>
    <col min="9" max="10" width="8.83203125" style="4" customWidth="1"/>
    <col min="11" max="11" width="10.33203125" style="4" customWidth="1"/>
    <col min="12" max="16384" width="14.33203125" style="4"/>
  </cols>
  <sheetData>
    <row r="1" spans="1:12" ht="16" customHeight="1" x14ac:dyDescent="0.2">
      <c r="A1" s="11" t="s">
        <v>6</v>
      </c>
      <c r="B1" s="11"/>
      <c r="C1" s="11"/>
      <c r="D1" s="11"/>
      <c r="E1" s="11"/>
      <c r="F1" s="11"/>
      <c r="G1" s="11"/>
      <c r="H1" s="11"/>
      <c r="I1" s="11"/>
      <c r="J1" s="11"/>
      <c r="K1" s="11"/>
    </row>
    <row r="2" spans="1:12" ht="16" customHeight="1" x14ac:dyDescent="0.2">
      <c r="A2" s="11"/>
      <c r="B2" s="11"/>
      <c r="C2" s="11"/>
      <c r="D2" s="11"/>
      <c r="E2" s="11"/>
      <c r="F2" s="11"/>
      <c r="G2" s="11"/>
      <c r="H2" s="11"/>
      <c r="I2" s="11"/>
      <c r="J2" s="11"/>
      <c r="K2" s="11"/>
    </row>
    <row r="3" spans="1:12" ht="16" customHeight="1" x14ac:dyDescent="0.2">
      <c r="A3" s="11"/>
      <c r="B3" s="11"/>
      <c r="C3" s="11"/>
      <c r="D3" s="11"/>
      <c r="E3" s="11"/>
      <c r="F3" s="11"/>
      <c r="G3" s="11"/>
      <c r="H3" s="11"/>
      <c r="I3" s="11"/>
      <c r="J3" s="11"/>
      <c r="K3" s="11"/>
    </row>
    <row r="4" spans="1:12" ht="15.75" customHeight="1" x14ac:dyDescent="0.2">
      <c r="B4" s="1" t="s">
        <v>0</v>
      </c>
      <c r="C4" s="1" t="s">
        <v>4</v>
      </c>
      <c r="D4" s="1" t="s">
        <v>1</v>
      </c>
      <c r="E4" s="1" t="s">
        <v>2</v>
      </c>
      <c r="F4" s="1" t="s">
        <v>3</v>
      </c>
      <c r="G4" s="1" t="s">
        <v>5</v>
      </c>
      <c r="H4" s="6" t="str">
        <f>"https://data.ivao.aero/antennas/"&amp;K6&amp;"/create?"</f>
        <v>https://data.ivao.aero/antennas/XU/create?</v>
      </c>
    </row>
    <row r="5" spans="1:12" ht="15.75" customHeight="1" x14ac:dyDescent="0.2">
      <c r="B5" s="2"/>
      <c r="C5" s="2"/>
      <c r="D5" s="2"/>
      <c r="E5" s="3"/>
      <c r="F5" s="3"/>
      <c r="G5" s="3"/>
      <c r="H5" s="10" t="str">
        <f>$H$4&amp;$B$4&amp;"="&amp;B5&amp;"&amp;"&amp;$C$4&amp;"="&amp;C5&amp;"&amp;"&amp;$D$4&amp;"="&amp;D5&amp;"&amp;"&amp;$E$4&amp;"="&amp;E5&amp;"&amp;"&amp;$F$4&amp;"="&amp;F5&amp;"&amp;"&amp;$G$4&amp;"="&amp;G5</f>
        <v>https://data.ivao.aero/antennas/XU/create?name=&amp;location=&amp;latitude=&amp;longitude=&amp;elevation=&amp;transmitting_power=</v>
      </c>
    </row>
    <row r="6" spans="1:12" ht="15.75" customHeight="1" x14ac:dyDescent="0.2">
      <c r="B6" s="2"/>
      <c r="C6" s="2"/>
      <c r="D6" s="2"/>
      <c r="E6" s="2"/>
      <c r="F6" s="2"/>
      <c r="G6" s="2"/>
      <c r="H6" s="10" t="str">
        <f>$H$4&amp;$B$4&amp;"="&amp;B6&amp;"&amp;"&amp;$C$4&amp;"="&amp;C6&amp;"&amp;"&amp;$D$4&amp;"="&amp;D6&amp;"&amp;"&amp;$E$4&amp;"="&amp;E6&amp;"&amp;"&amp;$F$4&amp;"="&amp;F6&amp;"&amp;"&amp;$G$4&amp;"="&amp;G6</f>
        <v>https://data.ivao.aero/antennas/XU/create?name=&amp;location=&amp;latitude=&amp;longitude=&amp;elevation=&amp;transmitting_power=</v>
      </c>
      <c r="J6" s="7" t="s">
        <v>7</v>
      </c>
      <c r="K6" s="9" t="s">
        <v>8</v>
      </c>
    </row>
    <row r="7" spans="1:12" ht="15.75" customHeight="1" x14ac:dyDescent="0.2">
      <c r="B7" s="3"/>
      <c r="C7" s="3"/>
      <c r="D7" s="3"/>
      <c r="E7" s="3"/>
      <c r="F7" s="3"/>
      <c r="G7" s="3"/>
      <c r="H7" s="10" t="str">
        <f t="shared" ref="H7:H52" si="0">$H$4&amp;$B$4&amp;"="&amp;B7&amp;"&amp;"&amp;$C$4&amp;"="&amp;C7&amp;"&amp;"&amp;$D$4&amp;"="&amp;D7&amp;"&amp;"&amp;$E$4&amp;"="&amp;E7&amp;"&amp;"&amp;$F$4&amp;"="&amp;F7&amp;"&amp;"&amp;$G$4&amp;"="&amp;G7</f>
        <v>https://data.ivao.aero/antennas/XU/create?name=&amp;location=&amp;latitude=&amp;longitude=&amp;elevation=&amp;transmitting_power=</v>
      </c>
    </row>
    <row r="8" spans="1:12" ht="15.75" customHeight="1" x14ac:dyDescent="0.2">
      <c r="B8" s="3"/>
      <c r="C8" s="3"/>
      <c r="D8" s="3"/>
      <c r="E8" s="3"/>
      <c r="F8" s="3"/>
      <c r="G8" s="3"/>
      <c r="H8" s="10" t="str">
        <f t="shared" si="0"/>
        <v>https://data.ivao.aero/antennas/XU/create?name=&amp;location=&amp;latitude=&amp;longitude=&amp;elevation=&amp;transmitting_power=</v>
      </c>
      <c r="J8" s="12" t="s">
        <v>9</v>
      </c>
      <c r="K8" s="12"/>
      <c r="L8" s="12"/>
    </row>
    <row r="9" spans="1:12" ht="15.75" customHeight="1" x14ac:dyDescent="0.2">
      <c r="B9" s="3"/>
      <c r="C9" s="3"/>
      <c r="D9" s="3"/>
      <c r="E9" s="3"/>
      <c r="F9" s="3"/>
      <c r="G9" s="3"/>
      <c r="H9" s="10" t="str">
        <f t="shared" si="0"/>
        <v>https://data.ivao.aero/antennas/XU/create?name=&amp;location=&amp;latitude=&amp;longitude=&amp;elevation=&amp;transmitting_power=</v>
      </c>
      <c r="J9" s="12"/>
      <c r="K9" s="12"/>
      <c r="L9" s="12"/>
    </row>
    <row r="10" spans="1:12" ht="15.75" customHeight="1" x14ac:dyDescent="0.2">
      <c r="B10" s="3"/>
      <c r="C10" s="3"/>
      <c r="D10" s="3"/>
      <c r="E10" s="3"/>
      <c r="F10" s="3"/>
      <c r="G10" s="3"/>
      <c r="H10" s="10" t="str">
        <f t="shared" si="0"/>
        <v>https://data.ivao.aero/antennas/XU/create?name=&amp;location=&amp;latitude=&amp;longitude=&amp;elevation=&amp;transmitting_power=</v>
      </c>
      <c r="J10" s="12"/>
      <c r="K10" s="12"/>
      <c r="L10" s="12"/>
    </row>
    <row r="11" spans="1:12" ht="15.75" customHeight="1" x14ac:dyDescent="0.2">
      <c r="B11" s="3"/>
      <c r="C11" s="3"/>
      <c r="D11" s="3"/>
      <c r="E11" s="3"/>
      <c r="F11" s="3"/>
      <c r="G11" s="3"/>
      <c r="H11" s="10" t="str">
        <f t="shared" si="0"/>
        <v>https://data.ivao.aero/antennas/XU/create?name=&amp;location=&amp;latitude=&amp;longitude=&amp;elevation=&amp;transmitting_power=</v>
      </c>
      <c r="J11" s="12"/>
      <c r="K11" s="12"/>
      <c r="L11" s="12"/>
    </row>
    <row r="12" spans="1:12" ht="15.75" customHeight="1" x14ac:dyDescent="0.2">
      <c r="B12" s="3"/>
      <c r="C12" s="3"/>
      <c r="D12" s="3"/>
      <c r="E12" s="3"/>
      <c r="F12" s="3"/>
      <c r="G12" s="3"/>
      <c r="H12" s="10" t="str">
        <f t="shared" si="0"/>
        <v>https://data.ivao.aero/antennas/XU/create?name=&amp;location=&amp;latitude=&amp;longitude=&amp;elevation=&amp;transmitting_power=</v>
      </c>
      <c r="J12" s="12"/>
      <c r="K12" s="12"/>
      <c r="L12" s="12"/>
    </row>
    <row r="13" spans="1:12" ht="15.75" customHeight="1" x14ac:dyDescent="0.2">
      <c r="B13" s="3"/>
      <c r="C13" s="3"/>
      <c r="D13" s="3"/>
      <c r="E13" s="3"/>
      <c r="F13" s="3"/>
      <c r="G13" s="3"/>
      <c r="H13" s="10" t="str">
        <f t="shared" si="0"/>
        <v>https://data.ivao.aero/antennas/XU/create?name=&amp;location=&amp;latitude=&amp;longitude=&amp;elevation=&amp;transmitting_power=</v>
      </c>
      <c r="J13" s="12"/>
      <c r="K13" s="12"/>
      <c r="L13" s="12"/>
    </row>
    <row r="14" spans="1:12" ht="15.75" customHeight="1" x14ac:dyDescent="0.2">
      <c r="B14" s="3"/>
      <c r="C14" s="3"/>
      <c r="D14" s="3"/>
      <c r="E14" s="3"/>
      <c r="F14" s="3"/>
      <c r="G14" s="3"/>
      <c r="H14" s="10" t="str">
        <f t="shared" si="0"/>
        <v>https://data.ivao.aero/antennas/XU/create?name=&amp;location=&amp;latitude=&amp;longitude=&amp;elevation=&amp;transmitting_power=</v>
      </c>
      <c r="J14" s="12"/>
      <c r="K14" s="12"/>
      <c r="L14" s="12"/>
    </row>
    <row r="15" spans="1:12" ht="15.75" customHeight="1" x14ac:dyDescent="0.2">
      <c r="B15" s="3"/>
      <c r="C15" s="3"/>
      <c r="D15" s="3"/>
      <c r="E15" s="3"/>
      <c r="F15" s="3"/>
      <c r="G15" s="3"/>
      <c r="H15" s="10" t="str">
        <f t="shared" si="0"/>
        <v>https://data.ivao.aero/antennas/XU/create?name=&amp;location=&amp;latitude=&amp;longitude=&amp;elevation=&amp;transmitting_power=</v>
      </c>
      <c r="J15" s="12"/>
      <c r="K15" s="12"/>
      <c r="L15" s="12"/>
    </row>
    <row r="16" spans="1:12" ht="15.75" customHeight="1" x14ac:dyDescent="0.2">
      <c r="B16" s="3"/>
      <c r="C16" s="3"/>
      <c r="D16" s="3"/>
      <c r="E16" s="3"/>
      <c r="F16" s="3"/>
      <c r="G16" s="3"/>
      <c r="H16" s="10" t="str">
        <f t="shared" si="0"/>
        <v>https://data.ivao.aero/antennas/XU/create?name=&amp;location=&amp;latitude=&amp;longitude=&amp;elevation=&amp;transmitting_power=</v>
      </c>
      <c r="J16" s="12"/>
      <c r="K16" s="12"/>
      <c r="L16" s="12"/>
    </row>
    <row r="17" spans="2:12" ht="15.75" customHeight="1" x14ac:dyDescent="0.2">
      <c r="B17" s="8"/>
      <c r="C17" s="8"/>
      <c r="D17" s="8"/>
      <c r="E17" s="8"/>
      <c r="F17" s="8"/>
      <c r="G17" s="8"/>
      <c r="H17" s="10" t="str">
        <f t="shared" si="0"/>
        <v>https://data.ivao.aero/antennas/XU/create?name=&amp;location=&amp;latitude=&amp;longitude=&amp;elevation=&amp;transmitting_power=</v>
      </c>
      <c r="J17" s="12"/>
      <c r="K17" s="12"/>
      <c r="L17" s="12"/>
    </row>
    <row r="18" spans="2:12" ht="15.75" customHeight="1" x14ac:dyDescent="0.2">
      <c r="B18" s="8"/>
      <c r="C18" s="8"/>
      <c r="D18" s="8"/>
      <c r="E18" s="8"/>
      <c r="F18" s="8"/>
      <c r="G18" s="8"/>
      <c r="H18" s="10" t="str">
        <f t="shared" si="0"/>
        <v>https://data.ivao.aero/antennas/XU/create?name=&amp;location=&amp;latitude=&amp;longitude=&amp;elevation=&amp;transmitting_power=</v>
      </c>
      <c r="J18" s="12"/>
      <c r="K18" s="12"/>
      <c r="L18" s="12"/>
    </row>
    <row r="19" spans="2:12" ht="15.75" customHeight="1" x14ac:dyDescent="0.2">
      <c r="B19" s="8"/>
      <c r="C19" s="8"/>
      <c r="D19" s="8"/>
      <c r="E19" s="8"/>
      <c r="F19" s="8"/>
      <c r="G19" s="8"/>
      <c r="H19" s="10" t="str">
        <f t="shared" si="0"/>
        <v>https://data.ivao.aero/antennas/XU/create?name=&amp;location=&amp;latitude=&amp;longitude=&amp;elevation=&amp;transmitting_power=</v>
      </c>
      <c r="J19" s="12"/>
      <c r="K19" s="12"/>
      <c r="L19" s="12"/>
    </row>
    <row r="20" spans="2:12" ht="15.75" customHeight="1" x14ac:dyDescent="0.2">
      <c r="B20" s="8"/>
      <c r="C20" s="8"/>
      <c r="D20" s="8"/>
      <c r="E20" s="8"/>
      <c r="F20" s="8"/>
      <c r="G20" s="8"/>
      <c r="H20" s="10" t="str">
        <f t="shared" si="0"/>
        <v>https://data.ivao.aero/antennas/XU/create?name=&amp;location=&amp;latitude=&amp;longitude=&amp;elevation=&amp;transmitting_power=</v>
      </c>
      <c r="J20" s="12"/>
      <c r="K20" s="12"/>
      <c r="L20" s="12"/>
    </row>
    <row r="21" spans="2:12" ht="15.75" customHeight="1" x14ac:dyDescent="0.2">
      <c r="B21" s="8"/>
      <c r="C21" s="8"/>
      <c r="D21" s="8"/>
      <c r="E21" s="8"/>
      <c r="F21" s="8"/>
      <c r="G21" s="8"/>
      <c r="H21" s="10" t="str">
        <f t="shared" si="0"/>
        <v>https://data.ivao.aero/antennas/XU/create?name=&amp;location=&amp;latitude=&amp;longitude=&amp;elevation=&amp;transmitting_power=</v>
      </c>
      <c r="J21" s="12"/>
      <c r="K21" s="12"/>
      <c r="L21" s="12"/>
    </row>
    <row r="22" spans="2:12" ht="15.75" customHeight="1" x14ac:dyDescent="0.2">
      <c r="B22" s="8"/>
      <c r="C22" s="8"/>
      <c r="D22" s="8"/>
      <c r="E22" s="8"/>
      <c r="F22" s="8"/>
      <c r="G22" s="8"/>
      <c r="H22" s="10" t="str">
        <f t="shared" si="0"/>
        <v>https://data.ivao.aero/antennas/XU/create?name=&amp;location=&amp;latitude=&amp;longitude=&amp;elevation=&amp;transmitting_power=</v>
      </c>
      <c r="J22" s="12"/>
      <c r="K22" s="12"/>
      <c r="L22" s="12"/>
    </row>
    <row r="23" spans="2:12" ht="15.75" customHeight="1" x14ac:dyDescent="0.2">
      <c r="B23" s="8"/>
      <c r="C23" s="8"/>
      <c r="D23" s="8"/>
      <c r="E23" s="8"/>
      <c r="F23" s="8"/>
      <c r="G23" s="8"/>
      <c r="H23" s="10" t="str">
        <f t="shared" si="0"/>
        <v>https://data.ivao.aero/antennas/XU/create?name=&amp;location=&amp;latitude=&amp;longitude=&amp;elevation=&amp;transmitting_power=</v>
      </c>
      <c r="J23" s="12"/>
      <c r="K23" s="12"/>
      <c r="L23" s="12"/>
    </row>
    <row r="24" spans="2:12" ht="15.75" customHeight="1" x14ac:dyDescent="0.2">
      <c r="B24" s="8"/>
      <c r="C24" s="8"/>
      <c r="D24" s="8"/>
      <c r="E24" s="8"/>
      <c r="F24" s="8"/>
      <c r="G24" s="8"/>
      <c r="H24" s="10" t="str">
        <f t="shared" si="0"/>
        <v>https://data.ivao.aero/antennas/XU/create?name=&amp;location=&amp;latitude=&amp;longitude=&amp;elevation=&amp;transmitting_power=</v>
      </c>
    </row>
    <row r="25" spans="2:12" ht="15.75" customHeight="1" x14ac:dyDescent="0.2">
      <c r="B25" s="8"/>
      <c r="C25" s="8"/>
      <c r="D25" s="8"/>
      <c r="E25" s="8"/>
      <c r="F25" s="8"/>
      <c r="G25" s="8"/>
      <c r="H25" s="10" t="str">
        <f t="shared" si="0"/>
        <v>https://data.ivao.aero/antennas/XU/create?name=&amp;location=&amp;latitude=&amp;longitude=&amp;elevation=&amp;transmitting_power=</v>
      </c>
    </row>
    <row r="26" spans="2:12" ht="15.75" customHeight="1" x14ac:dyDescent="0.2">
      <c r="B26" s="8"/>
      <c r="C26" s="8"/>
      <c r="D26" s="8"/>
      <c r="E26" s="8"/>
      <c r="F26" s="8"/>
      <c r="G26" s="8"/>
      <c r="H26" s="10" t="str">
        <f t="shared" si="0"/>
        <v>https://data.ivao.aero/antennas/XU/create?name=&amp;location=&amp;latitude=&amp;longitude=&amp;elevation=&amp;transmitting_power=</v>
      </c>
    </row>
    <row r="27" spans="2:12" ht="15.75" customHeight="1" x14ac:dyDescent="0.2">
      <c r="B27" s="8"/>
      <c r="C27" s="8"/>
      <c r="D27" s="8"/>
      <c r="E27" s="8"/>
      <c r="F27" s="8"/>
      <c r="G27" s="8"/>
      <c r="H27" s="10" t="str">
        <f t="shared" si="0"/>
        <v>https://data.ivao.aero/antennas/XU/create?name=&amp;location=&amp;latitude=&amp;longitude=&amp;elevation=&amp;transmitting_power=</v>
      </c>
    </row>
    <row r="28" spans="2:12" ht="15.75" customHeight="1" x14ac:dyDescent="0.2">
      <c r="B28" s="8"/>
      <c r="C28" s="8"/>
      <c r="D28" s="8"/>
      <c r="E28" s="8"/>
      <c r="F28" s="8"/>
      <c r="G28" s="8"/>
      <c r="H28" s="10" t="str">
        <f t="shared" si="0"/>
        <v>https://data.ivao.aero/antennas/XU/create?name=&amp;location=&amp;latitude=&amp;longitude=&amp;elevation=&amp;transmitting_power=</v>
      </c>
    </row>
    <row r="29" spans="2:12" ht="15.75" customHeight="1" x14ac:dyDescent="0.2">
      <c r="B29" s="8"/>
      <c r="C29" s="8"/>
      <c r="D29" s="8"/>
      <c r="E29" s="8"/>
      <c r="F29" s="8"/>
      <c r="G29" s="8"/>
      <c r="H29" s="10" t="str">
        <f t="shared" si="0"/>
        <v>https://data.ivao.aero/antennas/XU/create?name=&amp;location=&amp;latitude=&amp;longitude=&amp;elevation=&amp;transmitting_power=</v>
      </c>
    </row>
    <row r="30" spans="2:12" ht="15.75" customHeight="1" x14ac:dyDescent="0.2">
      <c r="B30" s="8"/>
      <c r="C30" s="8"/>
      <c r="D30" s="8"/>
      <c r="E30" s="8"/>
      <c r="F30" s="8"/>
      <c r="G30" s="8"/>
      <c r="H30" s="10" t="str">
        <f t="shared" si="0"/>
        <v>https://data.ivao.aero/antennas/XU/create?name=&amp;location=&amp;latitude=&amp;longitude=&amp;elevation=&amp;transmitting_power=</v>
      </c>
    </row>
    <row r="31" spans="2:12" ht="15.75" customHeight="1" x14ac:dyDescent="0.2">
      <c r="B31" s="8"/>
      <c r="C31" s="8"/>
      <c r="D31" s="8"/>
      <c r="E31" s="8"/>
      <c r="F31" s="8"/>
      <c r="G31" s="8"/>
      <c r="H31" s="10" t="str">
        <f t="shared" si="0"/>
        <v>https://data.ivao.aero/antennas/XU/create?name=&amp;location=&amp;latitude=&amp;longitude=&amp;elevation=&amp;transmitting_power=</v>
      </c>
    </row>
    <row r="32" spans="2:12" ht="15.75" customHeight="1" x14ac:dyDescent="0.2">
      <c r="B32" s="8"/>
      <c r="C32" s="8"/>
      <c r="D32" s="8"/>
      <c r="E32" s="8"/>
      <c r="F32" s="8"/>
      <c r="G32" s="8"/>
      <c r="H32" s="10" t="str">
        <f t="shared" si="0"/>
        <v>https://data.ivao.aero/antennas/XU/create?name=&amp;location=&amp;latitude=&amp;longitude=&amp;elevation=&amp;transmitting_power=</v>
      </c>
    </row>
    <row r="33" spans="2:8" ht="15.75" customHeight="1" x14ac:dyDescent="0.2">
      <c r="B33" s="8"/>
      <c r="C33" s="8"/>
      <c r="D33" s="8"/>
      <c r="E33" s="8"/>
      <c r="F33" s="8"/>
      <c r="G33" s="8"/>
      <c r="H33" s="10" t="str">
        <f t="shared" si="0"/>
        <v>https://data.ivao.aero/antennas/XU/create?name=&amp;location=&amp;latitude=&amp;longitude=&amp;elevation=&amp;transmitting_power=</v>
      </c>
    </row>
    <row r="34" spans="2:8" ht="15.75" customHeight="1" x14ac:dyDescent="0.2">
      <c r="B34" s="8"/>
      <c r="C34" s="8"/>
      <c r="D34" s="8"/>
      <c r="E34" s="8"/>
      <c r="F34" s="8"/>
      <c r="G34" s="8"/>
      <c r="H34" s="10" t="str">
        <f t="shared" si="0"/>
        <v>https://data.ivao.aero/antennas/XU/create?name=&amp;location=&amp;latitude=&amp;longitude=&amp;elevation=&amp;transmitting_power=</v>
      </c>
    </row>
    <row r="35" spans="2:8" ht="15.75" customHeight="1" x14ac:dyDescent="0.2">
      <c r="B35" s="8"/>
      <c r="C35" s="8"/>
      <c r="D35" s="8"/>
      <c r="E35" s="8"/>
      <c r="F35" s="8"/>
      <c r="G35" s="8"/>
      <c r="H35" s="10" t="str">
        <f t="shared" si="0"/>
        <v>https://data.ivao.aero/antennas/XU/create?name=&amp;location=&amp;latitude=&amp;longitude=&amp;elevation=&amp;transmitting_power=</v>
      </c>
    </row>
    <row r="36" spans="2:8" ht="15.75" customHeight="1" x14ac:dyDescent="0.2">
      <c r="B36" s="8"/>
      <c r="C36" s="8"/>
      <c r="D36" s="8"/>
      <c r="E36" s="8"/>
      <c r="F36" s="8"/>
      <c r="G36" s="8"/>
      <c r="H36" s="10" t="str">
        <f t="shared" si="0"/>
        <v>https://data.ivao.aero/antennas/XU/create?name=&amp;location=&amp;latitude=&amp;longitude=&amp;elevation=&amp;transmitting_power=</v>
      </c>
    </row>
    <row r="37" spans="2:8" ht="15.75" customHeight="1" x14ac:dyDescent="0.2">
      <c r="B37" s="8"/>
      <c r="C37" s="8"/>
      <c r="D37" s="8"/>
      <c r="E37" s="8"/>
      <c r="F37" s="8"/>
      <c r="G37" s="8"/>
      <c r="H37" s="10" t="str">
        <f t="shared" si="0"/>
        <v>https://data.ivao.aero/antennas/XU/create?name=&amp;location=&amp;latitude=&amp;longitude=&amp;elevation=&amp;transmitting_power=</v>
      </c>
    </row>
    <row r="38" spans="2:8" ht="15.75" customHeight="1" x14ac:dyDescent="0.2">
      <c r="B38" s="8"/>
      <c r="C38" s="8"/>
      <c r="D38" s="8"/>
      <c r="E38" s="8"/>
      <c r="F38" s="8"/>
      <c r="G38" s="8"/>
      <c r="H38" s="10" t="str">
        <f t="shared" si="0"/>
        <v>https://data.ivao.aero/antennas/XU/create?name=&amp;location=&amp;latitude=&amp;longitude=&amp;elevation=&amp;transmitting_power=</v>
      </c>
    </row>
    <row r="39" spans="2:8" ht="15.75" customHeight="1" x14ac:dyDescent="0.2">
      <c r="B39" s="8"/>
      <c r="C39" s="8"/>
      <c r="D39" s="8"/>
      <c r="E39" s="8"/>
      <c r="F39" s="8"/>
      <c r="G39" s="8"/>
      <c r="H39" s="10" t="str">
        <f t="shared" si="0"/>
        <v>https://data.ivao.aero/antennas/XU/create?name=&amp;location=&amp;latitude=&amp;longitude=&amp;elevation=&amp;transmitting_power=</v>
      </c>
    </row>
    <row r="40" spans="2:8" ht="15.75" customHeight="1" x14ac:dyDescent="0.2">
      <c r="B40" s="8"/>
      <c r="C40" s="8"/>
      <c r="D40" s="8"/>
      <c r="E40" s="8"/>
      <c r="F40" s="8"/>
      <c r="G40" s="8"/>
      <c r="H40" s="10" t="str">
        <f t="shared" si="0"/>
        <v>https://data.ivao.aero/antennas/XU/create?name=&amp;location=&amp;latitude=&amp;longitude=&amp;elevation=&amp;transmitting_power=</v>
      </c>
    </row>
    <row r="41" spans="2:8" ht="15.75" customHeight="1" x14ac:dyDescent="0.2">
      <c r="B41" s="8"/>
      <c r="C41" s="8"/>
      <c r="D41" s="8"/>
      <c r="E41" s="8"/>
      <c r="F41" s="8"/>
      <c r="G41" s="8"/>
      <c r="H41" s="10" t="str">
        <f t="shared" si="0"/>
        <v>https://data.ivao.aero/antennas/XU/create?name=&amp;location=&amp;latitude=&amp;longitude=&amp;elevation=&amp;transmitting_power=</v>
      </c>
    </row>
    <row r="42" spans="2:8" ht="15.75" customHeight="1" x14ac:dyDescent="0.2">
      <c r="B42" s="8"/>
      <c r="C42" s="8"/>
      <c r="D42" s="8"/>
      <c r="E42" s="8"/>
      <c r="F42" s="8"/>
      <c r="G42" s="8"/>
      <c r="H42" s="10" t="str">
        <f t="shared" si="0"/>
        <v>https://data.ivao.aero/antennas/XU/create?name=&amp;location=&amp;latitude=&amp;longitude=&amp;elevation=&amp;transmitting_power=</v>
      </c>
    </row>
    <row r="43" spans="2:8" ht="15.75" customHeight="1" x14ac:dyDescent="0.2">
      <c r="B43" s="8"/>
      <c r="C43" s="8"/>
      <c r="D43" s="8"/>
      <c r="E43" s="8"/>
      <c r="F43" s="8"/>
      <c r="G43" s="8"/>
      <c r="H43" s="10" t="str">
        <f t="shared" si="0"/>
        <v>https://data.ivao.aero/antennas/XU/create?name=&amp;location=&amp;latitude=&amp;longitude=&amp;elevation=&amp;transmitting_power=</v>
      </c>
    </row>
    <row r="44" spans="2:8" ht="15.75" customHeight="1" x14ac:dyDescent="0.2">
      <c r="B44" s="8"/>
      <c r="C44" s="8"/>
      <c r="D44" s="8"/>
      <c r="E44" s="8"/>
      <c r="F44" s="8"/>
      <c r="G44" s="8"/>
      <c r="H44" s="10" t="str">
        <f t="shared" si="0"/>
        <v>https://data.ivao.aero/antennas/XU/create?name=&amp;location=&amp;latitude=&amp;longitude=&amp;elevation=&amp;transmitting_power=</v>
      </c>
    </row>
    <row r="45" spans="2:8" ht="15.75" customHeight="1" x14ac:dyDescent="0.2">
      <c r="B45" s="8"/>
      <c r="C45" s="8"/>
      <c r="D45" s="8"/>
      <c r="E45" s="8"/>
      <c r="F45" s="8"/>
      <c r="G45" s="8"/>
      <c r="H45" s="10" t="str">
        <f t="shared" si="0"/>
        <v>https://data.ivao.aero/antennas/XU/create?name=&amp;location=&amp;latitude=&amp;longitude=&amp;elevation=&amp;transmitting_power=</v>
      </c>
    </row>
    <row r="46" spans="2:8" ht="15.75" customHeight="1" x14ac:dyDescent="0.2">
      <c r="B46" s="8"/>
      <c r="C46" s="8"/>
      <c r="D46" s="8"/>
      <c r="E46" s="8"/>
      <c r="F46" s="8"/>
      <c r="G46" s="8"/>
      <c r="H46" s="10" t="str">
        <f t="shared" si="0"/>
        <v>https://data.ivao.aero/antennas/XU/create?name=&amp;location=&amp;latitude=&amp;longitude=&amp;elevation=&amp;transmitting_power=</v>
      </c>
    </row>
    <row r="47" spans="2:8" ht="15.75" customHeight="1" x14ac:dyDescent="0.2">
      <c r="B47" s="8"/>
      <c r="C47" s="8"/>
      <c r="D47" s="8"/>
      <c r="E47" s="8"/>
      <c r="F47" s="8"/>
      <c r="G47" s="8"/>
      <c r="H47" s="10" t="str">
        <f t="shared" si="0"/>
        <v>https://data.ivao.aero/antennas/XU/create?name=&amp;location=&amp;latitude=&amp;longitude=&amp;elevation=&amp;transmitting_power=</v>
      </c>
    </row>
    <row r="48" spans="2:8" ht="15.75" customHeight="1" x14ac:dyDescent="0.2">
      <c r="B48" s="8"/>
      <c r="C48" s="8"/>
      <c r="D48" s="8"/>
      <c r="E48" s="8"/>
      <c r="F48" s="8"/>
      <c r="G48" s="8"/>
      <c r="H48" s="10" t="str">
        <f t="shared" si="0"/>
        <v>https://data.ivao.aero/antennas/XU/create?name=&amp;location=&amp;latitude=&amp;longitude=&amp;elevation=&amp;transmitting_power=</v>
      </c>
    </row>
    <row r="49" spans="2:8" ht="15.75" customHeight="1" x14ac:dyDescent="0.2">
      <c r="B49" s="8"/>
      <c r="C49" s="8"/>
      <c r="D49" s="8"/>
      <c r="E49" s="8"/>
      <c r="F49" s="8"/>
      <c r="G49" s="8"/>
      <c r="H49" s="10" t="str">
        <f t="shared" si="0"/>
        <v>https://data.ivao.aero/antennas/XU/create?name=&amp;location=&amp;latitude=&amp;longitude=&amp;elevation=&amp;transmitting_power=</v>
      </c>
    </row>
    <row r="50" spans="2:8" ht="15.75" customHeight="1" x14ac:dyDescent="0.2">
      <c r="B50" s="8"/>
      <c r="C50" s="8"/>
      <c r="D50" s="8"/>
      <c r="E50" s="8"/>
      <c r="F50" s="8"/>
      <c r="G50" s="8"/>
      <c r="H50" s="10" t="str">
        <f t="shared" si="0"/>
        <v>https://data.ivao.aero/antennas/XU/create?name=&amp;location=&amp;latitude=&amp;longitude=&amp;elevation=&amp;transmitting_power=</v>
      </c>
    </row>
    <row r="51" spans="2:8" ht="15.75" customHeight="1" x14ac:dyDescent="0.2">
      <c r="B51" s="8"/>
      <c r="C51" s="8"/>
      <c r="D51" s="8"/>
      <c r="E51" s="8"/>
      <c r="F51" s="8"/>
      <c r="G51" s="8"/>
      <c r="H51" s="10" t="str">
        <f t="shared" si="0"/>
        <v>https://data.ivao.aero/antennas/XU/create?name=&amp;location=&amp;latitude=&amp;longitude=&amp;elevation=&amp;transmitting_power=</v>
      </c>
    </row>
    <row r="52" spans="2:8" ht="15.75" customHeight="1" x14ac:dyDescent="0.2">
      <c r="B52" s="8"/>
      <c r="C52" s="8"/>
      <c r="D52" s="8"/>
      <c r="E52" s="8"/>
      <c r="F52" s="8"/>
      <c r="G52" s="8"/>
      <c r="H52" s="10" t="str">
        <f t="shared" si="0"/>
        <v>https://data.ivao.aero/antennas/XU/create?name=&amp;location=&amp;latitude=&amp;longitude=&amp;elevation=&amp;transmitting_power=</v>
      </c>
    </row>
    <row r="53" spans="2:8" ht="15.75" customHeight="1" x14ac:dyDescent="0.2"/>
    <row r="54" spans="2:8" ht="15.75" customHeight="1" x14ac:dyDescent="0.2"/>
    <row r="55" spans="2:8" ht="15.75" customHeight="1" x14ac:dyDescent="0.2"/>
    <row r="56" spans="2:8" ht="15.75" customHeight="1" x14ac:dyDescent="0.2"/>
    <row r="57" spans="2:8" ht="15.75" customHeight="1" x14ac:dyDescent="0.2"/>
    <row r="58" spans="2:8" ht="15.75" customHeight="1" x14ac:dyDescent="0.2"/>
    <row r="59" spans="2:8" ht="15.75" customHeight="1" x14ac:dyDescent="0.2"/>
    <row r="60" spans="2:8" ht="15.75" customHeight="1" x14ac:dyDescent="0.2"/>
    <row r="61" spans="2:8" ht="15.75" customHeight="1" x14ac:dyDescent="0.2"/>
    <row r="62" spans="2:8" ht="15.75" customHeight="1" x14ac:dyDescent="0.2"/>
    <row r="63" spans="2:8" ht="15.75" customHeight="1" x14ac:dyDescent="0.2"/>
    <row r="64" spans="2:8"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sheetData>
  <sheetProtection algorithmName="SHA-512" hashValue="WE9IGQ7cUrhEPzYCObQHIesqTxQDzb3DP8zx/8wMCsY/MjO/gti1c/7zK0PrWb2mh+0i+q+M6gOEr+3Xwgak3Q==" saltValue="gCIBYoRtN5QewLMlW1u1qg==" spinCount="100000" sheet="1" objects="1" scenarios="1" selectLockedCells="1"/>
  <mergeCells count="2">
    <mergeCell ref="A1:K3"/>
    <mergeCell ref="J8:L23"/>
  </mergeCells>
  <phoneticPr fontId="4" type="noConversion"/>
  <pageMargins left="0.7" right="0.7" top="0.75" bottom="0.75"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Raul Ferraz</dc:creator>
  <cp:lastModifiedBy>Microsoft Office User</cp:lastModifiedBy>
  <dcterms:created xsi:type="dcterms:W3CDTF">2020-09-20T16:41:52Z</dcterms:created>
  <dcterms:modified xsi:type="dcterms:W3CDTF">2020-12-14T21:25:15Z</dcterms:modified>
</cp:coreProperties>
</file>